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m20\Desktop\"/>
    </mc:Choice>
  </mc:AlternateContent>
  <xr:revisionPtr revIDLastSave="0" documentId="8_{E38941B4-4DC1-4913-B1D7-64A14B38F6B2}" xr6:coauthVersionLast="36" xr6:coauthVersionMax="36" xr10:uidLastSave="{00000000-0000-0000-0000-000000000000}"/>
  <bookViews>
    <workbookView xWindow="0" yWindow="0" windowWidth="14520" windowHeight="11940" xr2:uid="{4D85B613-40B4-48CB-9854-36A560D2C0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1" i="1" l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<sst xmlns="http://schemas.openxmlformats.org/spreadsheetml/2006/main" count="21" uniqueCount="21">
  <si>
    <t>大会別ランキングポイント</t>
  </si>
  <si>
    <t>大会名</t>
  </si>
  <si>
    <t>中国Jr12</t>
  </si>
  <si>
    <t>中国Jr14</t>
  </si>
  <si>
    <t>中国Jr16</t>
  </si>
  <si>
    <t>小学</t>
  </si>
  <si>
    <t>RSK</t>
  </si>
  <si>
    <t>中学</t>
  </si>
  <si>
    <t>中牟田</t>
  </si>
  <si>
    <t>ダンロップ12</t>
    <phoneticPr fontId="3"/>
  </si>
  <si>
    <t>ダンロップ14</t>
    <phoneticPr fontId="3"/>
  </si>
  <si>
    <t>MUFG</t>
    <phoneticPr fontId="3"/>
  </si>
  <si>
    <t>高校春季</t>
    <rPh sb="0" eb="2">
      <t>コウコウ</t>
    </rPh>
    <rPh sb="2" eb="4">
      <t>シュンキ</t>
    </rPh>
    <phoneticPr fontId="3"/>
  </si>
  <si>
    <t>高校総体</t>
    <rPh sb="0" eb="2">
      <t>コウコウ</t>
    </rPh>
    <rPh sb="2" eb="4">
      <t>ソウタイ</t>
    </rPh>
    <phoneticPr fontId="3"/>
  </si>
  <si>
    <t>中国Jr18</t>
    <rPh sb="0" eb="2">
      <t>チュウゴク</t>
    </rPh>
    <phoneticPr fontId="3"/>
  </si>
  <si>
    <t>高校秋季</t>
    <rPh sb="0" eb="2">
      <t>コウコウ</t>
    </rPh>
    <rPh sb="2" eb="4">
      <t>シュウキ</t>
    </rPh>
    <phoneticPr fontId="3"/>
  </si>
  <si>
    <t>クリスマス</t>
    <phoneticPr fontId="3"/>
  </si>
  <si>
    <t>全日本Jｒ選抜室内</t>
    <phoneticPr fontId="3"/>
  </si>
  <si>
    <t>秋季Jr 11</t>
    <rPh sb="0" eb="2">
      <t>シュウキ</t>
    </rPh>
    <phoneticPr fontId="3"/>
  </si>
  <si>
    <t>秋季Jr 13</t>
    <rPh sb="0" eb="2">
      <t>シュウキ</t>
    </rPh>
    <phoneticPr fontId="3"/>
  </si>
  <si>
    <t>秋季Jr 15</t>
    <rPh sb="0" eb="2">
      <t>シュウキ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</si>
</sst>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4931D-7084-49EB-ADBD-7643DCF2FC49}">
  <dimension ref="A1:AK21"/>
  <sheetViews>
    <sheetView tabSelected="1" workbookViewId="0">
      <selection activeCell="F7" sqref="F7"/>
    </sheetView>
  </sheetViews>
  <sheetFormatPr defaultRowHeight="18.75" x14ac:dyDescent="0.4"/>
  <cols>
    <col min="1" max="1" width="15" customWidth="1"/>
    <col min="2" max="2" width="3.625" customWidth="1"/>
    <col min="257" max="257" width="15" customWidth="1"/>
    <col min="258" max="258" width="3.625" customWidth="1"/>
    <col min="513" max="513" width="15" customWidth="1"/>
    <col min="514" max="514" width="3.625" customWidth="1"/>
    <col min="769" max="769" width="15" customWidth="1"/>
    <col min="770" max="770" width="3.625" customWidth="1"/>
    <col min="1025" max="1025" width="15" customWidth="1"/>
    <col min="1026" max="1026" width="3.625" customWidth="1"/>
    <col min="1281" max="1281" width="15" customWidth="1"/>
    <col min="1282" max="1282" width="3.625" customWidth="1"/>
    <col min="1537" max="1537" width="15" customWidth="1"/>
    <col min="1538" max="1538" width="3.625" customWidth="1"/>
    <col min="1793" max="1793" width="15" customWidth="1"/>
    <col min="1794" max="1794" width="3.625" customWidth="1"/>
    <col min="2049" max="2049" width="15" customWidth="1"/>
    <col min="2050" max="2050" width="3.625" customWidth="1"/>
    <col min="2305" max="2305" width="15" customWidth="1"/>
    <col min="2306" max="2306" width="3.625" customWidth="1"/>
    <col min="2561" max="2561" width="15" customWidth="1"/>
    <col min="2562" max="2562" width="3.625" customWidth="1"/>
    <col min="2817" max="2817" width="15" customWidth="1"/>
    <col min="2818" max="2818" width="3.625" customWidth="1"/>
    <col min="3073" max="3073" width="15" customWidth="1"/>
    <col min="3074" max="3074" width="3.625" customWidth="1"/>
    <col min="3329" max="3329" width="15" customWidth="1"/>
    <col min="3330" max="3330" width="3.625" customWidth="1"/>
    <col min="3585" max="3585" width="15" customWidth="1"/>
    <col min="3586" max="3586" width="3.625" customWidth="1"/>
    <col min="3841" max="3841" width="15" customWidth="1"/>
    <col min="3842" max="3842" width="3.625" customWidth="1"/>
    <col min="4097" max="4097" width="15" customWidth="1"/>
    <col min="4098" max="4098" width="3.625" customWidth="1"/>
    <col min="4353" max="4353" width="15" customWidth="1"/>
    <col min="4354" max="4354" width="3.625" customWidth="1"/>
    <col min="4609" max="4609" width="15" customWidth="1"/>
    <col min="4610" max="4610" width="3.625" customWidth="1"/>
    <col min="4865" max="4865" width="15" customWidth="1"/>
    <col min="4866" max="4866" width="3.625" customWidth="1"/>
    <col min="5121" max="5121" width="15" customWidth="1"/>
    <col min="5122" max="5122" width="3.625" customWidth="1"/>
    <col min="5377" max="5377" width="15" customWidth="1"/>
    <col min="5378" max="5378" width="3.625" customWidth="1"/>
    <col min="5633" max="5633" width="15" customWidth="1"/>
    <col min="5634" max="5634" width="3.625" customWidth="1"/>
    <col min="5889" max="5889" width="15" customWidth="1"/>
    <col min="5890" max="5890" width="3.625" customWidth="1"/>
    <col min="6145" max="6145" width="15" customWidth="1"/>
    <col min="6146" max="6146" width="3.625" customWidth="1"/>
    <col min="6401" max="6401" width="15" customWidth="1"/>
    <col min="6402" max="6402" width="3.625" customWidth="1"/>
    <col min="6657" max="6657" width="15" customWidth="1"/>
    <col min="6658" max="6658" width="3.625" customWidth="1"/>
    <col min="6913" max="6913" width="15" customWidth="1"/>
    <col min="6914" max="6914" width="3.625" customWidth="1"/>
    <col min="7169" max="7169" width="15" customWidth="1"/>
    <col min="7170" max="7170" width="3.625" customWidth="1"/>
    <col min="7425" max="7425" width="15" customWidth="1"/>
    <col min="7426" max="7426" width="3.625" customWidth="1"/>
    <col min="7681" max="7681" width="15" customWidth="1"/>
    <col min="7682" max="7682" width="3.625" customWidth="1"/>
    <col min="7937" max="7937" width="15" customWidth="1"/>
    <col min="7938" max="7938" width="3.625" customWidth="1"/>
    <col min="8193" max="8193" width="15" customWidth="1"/>
    <col min="8194" max="8194" width="3.625" customWidth="1"/>
    <col min="8449" max="8449" width="15" customWidth="1"/>
    <col min="8450" max="8450" width="3.625" customWidth="1"/>
    <col min="8705" max="8705" width="15" customWidth="1"/>
    <col min="8706" max="8706" width="3.625" customWidth="1"/>
    <col min="8961" max="8961" width="15" customWidth="1"/>
    <col min="8962" max="8962" width="3.625" customWidth="1"/>
    <col min="9217" max="9217" width="15" customWidth="1"/>
    <col min="9218" max="9218" width="3.625" customWidth="1"/>
    <col min="9473" max="9473" width="15" customWidth="1"/>
    <col min="9474" max="9474" width="3.625" customWidth="1"/>
    <col min="9729" max="9729" width="15" customWidth="1"/>
    <col min="9730" max="9730" width="3.625" customWidth="1"/>
    <col min="9985" max="9985" width="15" customWidth="1"/>
    <col min="9986" max="9986" width="3.625" customWidth="1"/>
    <col min="10241" max="10241" width="15" customWidth="1"/>
    <col min="10242" max="10242" width="3.625" customWidth="1"/>
    <col min="10497" max="10497" width="15" customWidth="1"/>
    <col min="10498" max="10498" width="3.625" customWidth="1"/>
    <col min="10753" max="10753" width="15" customWidth="1"/>
    <col min="10754" max="10754" width="3.625" customWidth="1"/>
    <col min="11009" max="11009" width="15" customWidth="1"/>
    <col min="11010" max="11010" width="3.625" customWidth="1"/>
    <col min="11265" max="11265" width="15" customWidth="1"/>
    <col min="11266" max="11266" width="3.625" customWidth="1"/>
    <col min="11521" max="11521" width="15" customWidth="1"/>
    <col min="11522" max="11522" width="3.625" customWidth="1"/>
    <col min="11777" max="11777" width="15" customWidth="1"/>
    <col min="11778" max="11778" width="3.625" customWidth="1"/>
    <col min="12033" max="12033" width="15" customWidth="1"/>
    <col min="12034" max="12034" width="3.625" customWidth="1"/>
    <col min="12289" max="12289" width="15" customWidth="1"/>
    <col min="12290" max="12290" width="3.625" customWidth="1"/>
    <col min="12545" max="12545" width="15" customWidth="1"/>
    <col min="12546" max="12546" width="3.625" customWidth="1"/>
    <col min="12801" max="12801" width="15" customWidth="1"/>
    <col min="12802" max="12802" width="3.625" customWidth="1"/>
    <col min="13057" max="13057" width="15" customWidth="1"/>
    <col min="13058" max="13058" width="3.625" customWidth="1"/>
    <col min="13313" max="13313" width="15" customWidth="1"/>
    <col min="13314" max="13314" width="3.625" customWidth="1"/>
    <col min="13569" max="13569" width="15" customWidth="1"/>
    <col min="13570" max="13570" width="3.625" customWidth="1"/>
    <col min="13825" max="13825" width="15" customWidth="1"/>
    <col min="13826" max="13826" width="3.625" customWidth="1"/>
    <col min="14081" max="14081" width="15" customWidth="1"/>
    <col min="14082" max="14082" width="3.625" customWidth="1"/>
    <col min="14337" max="14337" width="15" customWidth="1"/>
    <col min="14338" max="14338" width="3.625" customWidth="1"/>
    <col min="14593" max="14593" width="15" customWidth="1"/>
    <col min="14594" max="14594" width="3.625" customWidth="1"/>
    <col min="14849" max="14849" width="15" customWidth="1"/>
    <col min="14850" max="14850" width="3.625" customWidth="1"/>
    <col min="15105" max="15105" width="15" customWidth="1"/>
    <col min="15106" max="15106" width="3.625" customWidth="1"/>
    <col min="15361" max="15361" width="15" customWidth="1"/>
    <col min="15362" max="15362" width="3.625" customWidth="1"/>
    <col min="15617" max="15617" width="15" customWidth="1"/>
    <col min="15618" max="15618" width="3.625" customWidth="1"/>
    <col min="15873" max="15873" width="15" customWidth="1"/>
    <col min="15874" max="15874" width="3.625" customWidth="1"/>
    <col min="16129" max="16129" width="15" customWidth="1"/>
    <col min="16130" max="16130" width="3.625" customWidth="1"/>
  </cols>
  <sheetData>
    <row r="1" spans="1:37" x14ac:dyDescent="0.4">
      <c r="A1" s="1" t="s">
        <v>0</v>
      </c>
      <c r="B1" s="2"/>
      <c r="C1" s="2"/>
      <c r="D1" s="2">
        <v>0.75</v>
      </c>
      <c r="E1" s="2">
        <v>0.625</v>
      </c>
      <c r="F1" s="2">
        <v>0.5</v>
      </c>
      <c r="G1" s="2">
        <v>0.375</v>
      </c>
      <c r="H1" s="2">
        <v>0.3125</v>
      </c>
      <c r="I1" s="2">
        <v>0.2808988764044944</v>
      </c>
      <c r="J1" s="2">
        <v>0.25</v>
      </c>
      <c r="K1" s="2">
        <v>0.23400000000000001</v>
      </c>
      <c r="L1" s="2">
        <v>0.219</v>
      </c>
      <c r="M1" s="2">
        <v>0.20300000000000001</v>
      </c>
      <c r="N1" s="2">
        <v>0.188</v>
      </c>
      <c r="O1" s="2">
        <v>0.17199999999999999</v>
      </c>
      <c r="P1" s="2">
        <v>0.156</v>
      </c>
      <c r="Q1" s="2">
        <v>0.14099999999999999</v>
      </c>
      <c r="R1" s="2">
        <v>0.125</v>
      </c>
      <c r="S1" s="2">
        <v>0.121</v>
      </c>
      <c r="T1" s="2">
        <v>0.11799999999999999</v>
      </c>
      <c r="U1" s="2">
        <v>0.114</v>
      </c>
      <c r="V1" s="2">
        <v>0.11</v>
      </c>
      <c r="W1" s="2">
        <v>0.106</v>
      </c>
      <c r="X1" s="2">
        <v>0.10299999999999999</v>
      </c>
      <c r="Y1" s="2">
        <v>9.9000000000000005E-2</v>
      </c>
      <c r="Z1" s="2">
        <v>9.4508301404853126E-2</v>
      </c>
      <c r="AA1" s="2">
        <v>9.0999999999999998E-2</v>
      </c>
      <c r="AB1" s="2">
        <v>8.6999999999999994E-2</v>
      </c>
      <c r="AC1" s="2">
        <v>8.3000000000000004E-2</v>
      </c>
      <c r="AD1" s="2">
        <v>7.9000000000000001E-2</v>
      </c>
      <c r="AE1" s="2">
        <v>7.4999999999999997E-2</v>
      </c>
      <c r="AF1" s="2">
        <v>7.0999999999999994E-2</v>
      </c>
      <c r="AG1" s="2">
        <v>6.7000000000000004E-2</v>
      </c>
      <c r="AH1" s="2">
        <v>6.3202247191011238E-2</v>
      </c>
      <c r="AI1" s="2">
        <v>3.2303370786516857E-2</v>
      </c>
      <c r="AJ1" s="2">
        <v>1.6151685393258428E-2</v>
      </c>
      <c r="AK1" s="2">
        <v>0.01</v>
      </c>
    </row>
    <row r="2" spans="1:37" x14ac:dyDescent="0.4">
      <c r="A2" s="1" t="s">
        <v>1</v>
      </c>
      <c r="B2" s="2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>
        <v>32</v>
      </c>
      <c r="AI2" s="2">
        <v>64</v>
      </c>
      <c r="AJ2" s="2">
        <v>128</v>
      </c>
      <c r="AK2" s="2">
        <v>256</v>
      </c>
    </row>
    <row r="3" spans="1:37" x14ac:dyDescent="0.4">
      <c r="A3" s="3" t="s">
        <v>2</v>
      </c>
      <c r="B3" s="3"/>
      <c r="C3" s="3">
        <v>80</v>
      </c>
      <c r="D3" s="3">
        <f>$C$3*D1</f>
        <v>60</v>
      </c>
      <c r="E3" s="3">
        <f t="shared" ref="E3:AK3" si="0">$C$3*E1</f>
        <v>50</v>
      </c>
      <c r="F3" s="3">
        <f t="shared" si="0"/>
        <v>40</v>
      </c>
      <c r="G3" s="3">
        <f t="shared" si="0"/>
        <v>30</v>
      </c>
      <c r="H3" s="3">
        <f t="shared" si="0"/>
        <v>25</v>
      </c>
      <c r="I3" s="3">
        <f t="shared" si="0"/>
        <v>22.471910112359552</v>
      </c>
      <c r="J3" s="3">
        <f t="shared" si="0"/>
        <v>20</v>
      </c>
      <c r="K3" s="3">
        <f t="shared" si="0"/>
        <v>18.720000000000002</v>
      </c>
      <c r="L3" s="3">
        <f t="shared" si="0"/>
        <v>17.52</v>
      </c>
      <c r="M3" s="3">
        <f t="shared" si="0"/>
        <v>16.240000000000002</v>
      </c>
      <c r="N3" s="3">
        <f t="shared" si="0"/>
        <v>15.04</v>
      </c>
      <c r="O3" s="3">
        <f t="shared" si="0"/>
        <v>13.759999999999998</v>
      </c>
      <c r="P3" s="3">
        <f t="shared" si="0"/>
        <v>12.48</v>
      </c>
      <c r="Q3" s="3">
        <f t="shared" si="0"/>
        <v>11.28</v>
      </c>
      <c r="R3" s="3">
        <f t="shared" si="0"/>
        <v>10</v>
      </c>
      <c r="S3" s="3">
        <f t="shared" si="0"/>
        <v>9.68</v>
      </c>
      <c r="T3" s="3">
        <f t="shared" si="0"/>
        <v>9.44</v>
      </c>
      <c r="U3" s="3">
        <f t="shared" si="0"/>
        <v>9.120000000000001</v>
      </c>
      <c r="V3" s="3">
        <f t="shared" si="0"/>
        <v>8.8000000000000007</v>
      </c>
      <c r="W3" s="3">
        <f t="shared" si="0"/>
        <v>8.48</v>
      </c>
      <c r="X3" s="3">
        <f t="shared" si="0"/>
        <v>8.24</v>
      </c>
      <c r="Y3" s="3">
        <f t="shared" si="0"/>
        <v>7.92</v>
      </c>
      <c r="Z3" s="3">
        <f t="shared" si="0"/>
        <v>7.5606641123882499</v>
      </c>
      <c r="AA3" s="3">
        <f t="shared" si="0"/>
        <v>7.2799999999999994</v>
      </c>
      <c r="AB3" s="3">
        <f t="shared" si="0"/>
        <v>6.9599999999999991</v>
      </c>
      <c r="AC3" s="3">
        <f t="shared" si="0"/>
        <v>6.6400000000000006</v>
      </c>
      <c r="AD3" s="3">
        <f t="shared" si="0"/>
        <v>6.32</v>
      </c>
      <c r="AE3" s="3">
        <f t="shared" si="0"/>
        <v>6</v>
      </c>
      <c r="AF3" s="3">
        <f t="shared" si="0"/>
        <v>5.68</v>
      </c>
      <c r="AG3" s="3">
        <f t="shared" si="0"/>
        <v>5.36</v>
      </c>
      <c r="AH3" s="3">
        <f t="shared" si="0"/>
        <v>5.0561797752808992</v>
      </c>
      <c r="AI3" s="3">
        <f t="shared" si="0"/>
        <v>2.5842696629213484</v>
      </c>
      <c r="AJ3" s="3">
        <f t="shared" si="0"/>
        <v>1.2921348314606742</v>
      </c>
      <c r="AK3" s="3">
        <f t="shared" si="0"/>
        <v>0.8</v>
      </c>
    </row>
    <row r="4" spans="1:37" x14ac:dyDescent="0.4">
      <c r="A4" s="4" t="s">
        <v>3</v>
      </c>
      <c r="B4" s="4"/>
      <c r="C4" s="4">
        <v>176</v>
      </c>
      <c r="D4" s="4">
        <f>$C$4*D1</f>
        <v>132</v>
      </c>
      <c r="E4" s="4">
        <f t="shared" ref="E4:AK4" si="1">$C$4*E1</f>
        <v>110</v>
      </c>
      <c r="F4" s="4">
        <f t="shared" si="1"/>
        <v>88</v>
      </c>
      <c r="G4" s="4">
        <f t="shared" si="1"/>
        <v>66</v>
      </c>
      <c r="H4" s="4">
        <f t="shared" si="1"/>
        <v>55</v>
      </c>
      <c r="I4" s="4">
        <f t="shared" si="1"/>
        <v>49.438202247191015</v>
      </c>
      <c r="J4" s="4">
        <f t="shared" si="1"/>
        <v>44</v>
      </c>
      <c r="K4" s="4">
        <f t="shared" si="1"/>
        <v>41.184000000000005</v>
      </c>
      <c r="L4" s="4">
        <f t="shared" si="1"/>
        <v>38.543999999999997</v>
      </c>
      <c r="M4" s="4">
        <f t="shared" si="1"/>
        <v>35.728000000000002</v>
      </c>
      <c r="N4" s="4">
        <f t="shared" si="1"/>
        <v>33.088000000000001</v>
      </c>
      <c r="O4" s="4">
        <f t="shared" si="1"/>
        <v>30.271999999999998</v>
      </c>
      <c r="P4" s="4">
        <f t="shared" si="1"/>
        <v>27.456</v>
      </c>
      <c r="Q4" s="4">
        <f t="shared" si="1"/>
        <v>24.815999999999999</v>
      </c>
      <c r="R4" s="4">
        <f t="shared" si="1"/>
        <v>22</v>
      </c>
      <c r="S4" s="4">
        <f t="shared" si="1"/>
        <v>21.295999999999999</v>
      </c>
      <c r="T4" s="4">
        <f t="shared" si="1"/>
        <v>20.768000000000001</v>
      </c>
      <c r="U4" s="4">
        <f t="shared" si="1"/>
        <v>20.064</v>
      </c>
      <c r="V4" s="4">
        <f t="shared" si="1"/>
        <v>19.36</v>
      </c>
      <c r="W4" s="4">
        <f t="shared" si="1"/>
        <v>18.655999999999999</v>
      </c>
      <c r="X4" s="4">
        <f t="shared" si="1"/>
        <v>18.128</v>
      </c>
      <c r="Y4" s="4">
        <f t="shared" si="1"/>
        <v>17.423999999999999</v>
      </c>
      <c r="Z4" s="4">
        <f t="shared" si="1"/>
        <v>16.633461047254151</v>
      </c>
      <c r="AA4" s="4">
        <f t="shared" si="1"/>
        <v>16.015999999999998</v>
      </c>
      <c r="AB4" s="4">
        <f t="shared" si="1"/>
        <v>15.311999999999999</v>
      </c>
      <c r="AC4" s="4">
        <f t="shared" si="1"/>
        <v>14.608000000000001</v>
      </c>
      <c r="AD4" s="4">
        <f t="shared" si="1"/>
        <v>13.904</v>
      </c>
      <c r="AE4" s="4">
        <f t="shared" si="1"/>
        <v>13.2</v>
      </c>
      <c r="AF4" s="4">
        <f t="shared" si="1"/>
        <v>12.495999999999999</v>
      </c>
      <c r="AG4" s="4">
        <f t="shared" si="1"/>
        <v>11.792000000000002</v>
      </c>
      <c r="AH4" s="4">
        <f t="shared" si="1"/>
        <v>11.123595505617978</v>
      </c>
      <c r="AI4" s="4">
        <f t="shared" si="1"/>
        <v>5.6853932584269664</v>
      </c>
      <c r="AJ4" s="4">
        <f t="shared" si="1"/>
        <v>2.8426966292134832</v>
      </c>
      <c r="AK4" s="4">
        <f t="shared" si="1"/>
        <v>1.76</v>
      </c>
    </row>
    <row r="5" spans="1:37" x14ac:dyDescent="0.4">
      <c r="A5" s="5" t="s">
        <v>4</v>
      </c>
      <c r="B5" s="5"/>
      <c r="C5" s="5">
        <v>392</v>
      </c>
      <c r="D5" s="5">
        <f>$C$5*D1</f>
        <v>294</v>
      </c>
      <c r="E5" s="5">
        <f t="shared" ref="E5:AK5" si="2">$C$5*E1</f>
        <v>245</v>
      </c>
      <c r="F5" s="5">
        <f t="shared" si="2"/>
        <v>196</v>
      </c>
      <c r="G5" s="5">
        <f t="shared" si="2"/>
        <v>147</v>
      </c>
      <c r="H5" s="5">
        <f t="shared" si="2"/>
        <v>122.5</v>
      </c>
      <c r="I5" s="5">
        <f t="shared" si="2"/>
        <v>110.11235955056181</v>
      </c>
      <c r="J5" s="5">
        <f t="shared" si="2"/>
        <v>98</v>
      </c>
      <c r="K5" s="5">
        <f t="shared" si="2"/>
        <v>91.728000000000009</v>
      </c>
      <c r="L5" s="5">
        <f t="shared" si="2"/>
        <v>85.847999999999999</v>
      </c>
      <c r="M5" s="5">
        <f t="shared" si="2"/>
        <v>79.576000000000008</v>
      </c>
      <c r="N5" s="5">
        <f t="shared" si="2"/>
        <v>73.695999999999998</v>
      </c>
      <c r="O5" s="5">
        <f t="shared" si="2"/>
        <v>67.423999999999992</v>
      </c>
      <c r="P5" s="5">
        <f t="shared" si="2"/>
        <v>61.152000000000001</v>
      </c>
      <c r="Q5" s="5">
        <f t="shared" si="2"/>
        <v>55.271999999999991</v>
      </c>
      <c r="R5" s="5">
        <f t="shared" si="2"/>
        <v>49</v>
      </c>
      <c r="S5" s="5">
        <f t="shared" si="2"/>
        <v>47.432000000000002</v>
      </c>
      <c r="T5" s="5">
        <f t="shared" si="2"/>
        <v>46.256</v>
      </c>
      <c r="U5" s="5">
        <f t="shared" si="2"/>
        <v>44.688000000000002</v>
      </c>
      <c r="V5" s="5">
        <f t="shared" si="2"/>
        <v>43.12</v>
      </c>
      <c r="W5" s="5">
        <f t="shared" si="2"/>
        <v>41.552</v>
      </c>
      <c r="X5" s="5">
        <f t="shared" si="2"/>
        <v>40.375999999999998</v>
      </c>
      <c r="Y5" s="5">
        <f t="shared" si="2"/>
        <v>38.808</v>
      </c>
      <c r="Z5" s="5">
        <f t="shared" si="2"/>
        <v>37.047254150702429</v>
      </c>
      <c r="AA5" s="5">
        <f t="shared" si="2"/>
        <v>35.671999999999997</v>
      </c>
      <c r="AB5" s="5">
        <f t="shared" si="2"/>
        <v>34.103999999999999</v>
      </c>
      <c r="AC5" s="5">
        <f t="shared" si="2"/>
        <v>32.536000000000001</v>
      </c>
      <c r="AD5" s="5">
        <f t="shared" si="2"/>
        <v>30.968</v>
      </c>
      <c r="AE5" s="5">
        <f t="shared" si="2"/>
        <v>29.4</v>
      </c>
      <c r="AF5" s="5">
        <f t="shared" si="2"/>
        <v>27.831999999999997</v>
      </c>
      <c r="AG5" s="5">
        <f t="shared" si="2"/>
        <v>26.264000000000003</v>
      </c>
      <c r="AH5" s="5">
        <f t="shared" si="2"/>
        <v>24.775280898876407</v>
      </c>
      <c r="AI5" s="5">
        <f t="shared" si="2"/>
        <v>12.662921348314608</v>
      </c>
      <c r="AJ5" s="5">
        <f t="shared" si="2"/>
        <v>6.3314606741573041</v>
      </c>
      <c r="AK5" s="5">
        <f t="shared" si="2"/>
        <v>3.92</v>
      </c>
    </row>
    <row r="6" spans="1:37" x14ac:dyDescent="0.4">
      <c r="A6" s="6" t="s">
        <v>5</v>
      </c>
      <c r="B6" s="6"/>
      <c r="C6" s="6">
        <v>72</v>
      </c>
      <c r="D6" s="6">
        <f>$C$6*D1</f>
        <v>54</v>
      </c>
      <c r="E6" s="6">
        <f t="shared" ref="E6:AK6" si="3">$C$6*E1</f>
        <v>45</v>
      </c>
      <c r="F6" s="6">
        <f t="shared" si="3"/>
        <v>36</v>
      </c>
      <c r="G6" s="6">
        <f t="shared" si="3"/>
        <v>27</v>
      </c>
      <c r="H6" s="6">
        <f t="shared" si="3"/>
        <v>22.5</v>
      </c>
      <c r="I6" s="6">
        <f t="shared" si="3"/>
        <v>20.224719101123597</v>
      </c>
      <c r="J6" s="6">
        <f t="shared" si="3"/>
        <v>18</v>
      </c>
      <c r="K6" s="6">
        <f t="shared" si="3"/>
        <v>16.848000000000003</v>
      </c>
      <c r="L6" s="6">
        <f t="shared" si="3"/>
        <v>15.768000000000001</v>
      </c>
      <c r="M6" s="6">
        <f t="shared" si="3"/>
        <v>14.616000000000001</v>
      </c>
      <c r="N6" s="6">
        <f t="shared" si="3"/>
        <v>13.536</v>
      </c>
      <c r="O6" s="6">
        <f t="shared" si="3"/>
        <v>12.383999999999999</v>
      </c>
      <c r="P6" s="6">
        <f t="shared" si="3"/>
        <v>11.231999999999999</v>
      </c>
      <c r="Q6" s="6">
        <f t="shared" si="3"/>
        <v>10.151999999999999</v>
      </c>
      <c r="R6" s="6">
        <f t="shared" si="3"/>
        <v>9</v>
      </c>
      <c r="S6" s="6">
        <f t="shared" si="3"/>
        <v>8.7119999999999997</v>
      </c>
      <c r="T6" s="6">
        <f t="shared" si="3"/>
        <v>8.4959999999999987</v>
      </c>
      <c r="U6" s="6">
        <f t="shared" si="3"/>
        <v>8.2080000000000002</v>
      </c>
      <c r="V6" s="6">
        <f t="shared" si="3"/>
        <v>7.92</v>
      </c>
      <c r="W6" s="6">
        <f t="shared" si="3"/>
        <v>7.6319999999999997</v>
      </c>
      <c r="X6" s="6">
        <f t="shared" si="3"/>
        <v>7.4159999999999995</v>
      </c>
      <c r="Y6" s="6">
        <f t="shared" si="3"/>
        <v>7.1280000000000001</v>
      </c>
      <c r="Z6" s="6">
        <f t="shared" si="3"/>
        <v>6.804597701149425</v>
      </c>
      <c r="AA6" s="6">
        <f t="shared" si="3"/>
        <v>6.5519999999999996</v>
      </c>
      <c r="AB6" s="6">
        <f t="shared" si="3"/>
        <v>6.2639999999999993</v>
      </c>
      <c r="AC6" s="6">
        <f t="shared" si="3"/>
        <v>5.976</v>
      </c>
      <c r="AD6" s="6">
        <f t="shared" si="3"/>
        <v>5.6879999999999997</v>
      </c>
      <c r="AE6" s="6">
        <f t="shared" si="3"/>
        <v>5.3999999999999995</v>
      </c>
      <c r="AF6" s="6">
        <f t="shared" si="3"/>
        <v>5.1119999999999992</v>
      </c>
      <c r="AG6" s="6">
        <f t="shared" si="3"/>
        <v>4.8239999999999998</v>
      </c>
      <c r="AH6" s="6">
        <f t="shared" si="3"/>
        <v>4.5505617977528088</v>
      </c>
      <c r="AI6" s="6">
        <f t="shared" si="3"/>
        <v>2.3258426966292136</v>
      </c>
      <c r="AJ6" s="6">
        <f t="shared" si="3"/>
        <v>1.1629213483146068</v>
      </c>
      <c r="AK6" s="6">
        <f t="shared" si="3"/>
        <v>0.72</v>
      </c>
    </row>
    <row r="7" spans="1:37" x14ac:dyDescent="0.4">
      <c r="A7" s="7" t="s">
        <v>6</v>
      </c>
      <c r="B7" s="7"/>
      <c r="C7" s="7">
        <v>156</v>
      </c>
      <c r="D7" s="7">
        <f>$C$7*D1</f>
        <v>117</v>
      </c>
      <c r="E7" s="7">
        <f t="shared" ref="E7:AK7" si="4">$C$7*E1</f>
        <v>97.5</v>
      </c>
      <c r="F7" s="7">
        <f t="shared" si="4"/>
        <v>78</v>
      </c>
      <c r="G7" s="7">
        <f t="shared" si="4"/>
        <v>58.5</v>
      </c>
      <c r="H7" s="7">
        <f t="shared" si="4"/>
        <v>48.75</v>
      </c>
      <c r="I7" s="7">
        <f t="shared" si="4"/>
        <v>43.820224719101127</v>
      </c>
      <c r="J7" s="7">
        <f t="shared" si="4"/>
        <v>39</v>
      </c>
      <c r="K7" s="7">
        <f t="shared" si="4"/>
        <v>36.504000000000005</v>
      </c>
      <c r="L7" s="7">
        <f t="shared" si="4"/>
        <v>34.164000000000001</v>
      </c>
      <c r="M7" s="7">
        <f t="shared" si="4"/>
        <v>31.668000000000003</v>
      </c>
      <c r="N7" s="7">
        <f t="shared" si="4"/>
        <v>29.327999999999999</v>
      </c>
      <c r="O7" s="7">
        <f t="shared" si="4"/>
        <v>26.831999999999997</v>
      </c>
      <c r="P7" s="7">
        <f t="shared" si="4"/>
        <v>24.335999999999999</v>
      </c>
      <c r="Q7" s="7">
        <f t="shared" si="4"/>
        <v>21.995999999999999</v>
      </c>
      <c r="R7" s="7">
        <f t="shared" si="4"/>
        <v>19.5</v>
      </c>
      <c r="S7" s="7">
        <f t="shared" si="4"/>
        <v>18.875999999999998</v>
      </c>
      <c r="T7" s="7">
        <f t="shared" si="4"/>
        <v>18.407999999999998</v>
      </c>
      <c r="U7" s="7">
        <f t="shared" si="4"/>
        <v>17.783999999999999</v>
      </c>
      <c r="V7" s="7">
        <f t="shared" si="4"/>
        <v>17.16</v>
      </c>
      <c r="W7" s="7">
        <f t="shared" si="4"/>
        <v>16.535999999999998</v>
      </c>
      <c r="X7" s="7">
        <f t="shared" si="4"/>
        <v>16.067999999999998</v>
      </c>
      <c r="Y7" s="7">
        <f t="shared" si="4"/>
        <v>15.444000000000001</v>
      </c>
      <c r="Z7" s="7">
        <f t="shared" si="4"/>
        <v>14.743295019157088</v>
      </c>
      <c r="AA7" s="7">
        <f t="shared" si="4"/>
        <v>14.196</v>
      </c>
      <c r="AB7" s="7">
        <f t="shared" si="4"/>
        <v>13.571999999999999</v>
      </c>
      <c r="AC7" s="7">
        <f t="shared" si="4"/>
        <v>12.948</v>
      </c>
      <c r="AD7" s="7">
        <f t="shared" si="4"/>
        <v>12.324</v>
      </c>
      <c r="AE7" s="7">
        <f t="shared" si="4"/>
        <v>11.7</v>
      </c>
      <c r="AF7" s="7">
        <f t="shared" si="4"/>
        <v>11.075999999999999</v>
      </c>
      <c r="AG7" s="7">
        <f t="shared" si="4"/>
        <v>10.452</v>
      </c>
      <c r="AH7" s="7">
        <f t="shared" si="4"/>
        <v>9.8595505617977537</v>
      </c>
      <c r="AI7" s="7">
        <f t="shared" si="4"/>
        <v>5.0393258426966296</v>
      </c>
      <c r="AJ7" s="7">
        <f t="shared" si="4"/>
        <v>2.5196629213483148</v>
      </c>
      <c r="AK7" s="7">
        <f t="shared" si="4"/>
        <v>1.56</v>
      </c>
    </row>
    <row r="8" spans="1:37" x14ac:dyDescent="0.4">
      <c r="A8" s="8" t="s">
        <v>7</v>
      </c>
      <c r="B8" s="8"/>
      <c r="C8" s="8">
        <v>352</v>
      </c>
      <c r="D8" s="8">
        <f>$C$8*D1</f>
        <v>264</v>
      </c>
      <c r="E8" s="8">
        <f t="shared" ref="E8:AK8" si="5">$C$8*E1</f>
        <v>220</v>
      </c>
      <c r="F8" s="8">
        <f t="shared" si="5"/>
        <v>176</v>
      </c>
      <c r="G8" s="8">
        <f t="shared" si="5"/>
        <v>132</v>
      </c>
      <c r="H8" s="8">
        <f t="shared" si="5"/>
        <v>110</v>
      </c>
      <c r="I8" s="8">
        <f t="shared" si="5"/>
        <v>98.876404494382029</v>
      </c>
      <c r="J8" s="8">
        <f t="shared" si="5"/>
        <v>88</v>
      </c>
      <c r="K8" s="8">
        <f t="shared" si="5"/>
        <v>82.368000000000009</v>
      </c>
      <c r="L8" s="8">
        <f t="shared" si="5"/>
        <v>77.087999999999994</v>
      </c>
      <c r="M8" s="8">
        <f t="shared" si="5"/>
        <v>71.456000000000003</v>
      </c>
      <c r="N8" s="8">
        <f t="shared" si="5"/>
        <v>66.176000000000002</v>
      </c>
      <c r="O8" s="8">
        <f t="shared" si="5"/>
        <v>60.543999999999997</v>
      </c>
      <c r="P8" s="8">
        <f t="shared" si="5"/>
        <v>54.911999999999999</v>
      </c>
      <c r="Q8" s="8">
        <f t="shared" si="5"/>
        <v>49.631999999999998</v>
      </c>
      <c r="R8" s="8">
        <f t="shared" si="5"/>
        <v>44</v>
      </c>
      <c r="S8" s="8">
        <f t="shared" si="5"/>
        <v>42.591999999999999</v>
      </c>
      <c r="T8" s="8">
        <f t="shared" si="5"/>
        <v>41.536000000000001</v>
      </c>
      <c r="U8" s="8">
        <f t="shared" si="5"/>
        <v>40.128</v>
      </c>
      <c r="V8" s="8">
        <f t="shared" si="5"/>
        <v>38.72</v>
      </c>
      <c r="W8" s="8">
        <f t="shared" si="5"/>
        <v>37.311999999999998</v>
      </c>
      <c r="X8" s="8">
        <f t="shared" si="5"/>
        <v>36.256</v>
      </c>
      <c r="Y8" s="8">
        <f t="shared" si="5"/>
        <v>34.847999999999999</v>
      </c>
      <c r="Z8" s="8">
        <f t="shared" si="5"/>
        <v>33.266922094508303</v>
      </c>
      <c r="AA8" s="8">
        <f t="shared" si="5"/>
        <v>32.031999999999996</v>
      </c>
      <c r="AB8" s="8">
        <f t="shared" si="5"/>
        <v>30.623999999999999</v>
      </c>
      <c r="AC8" s="8">
        <f t="shared" si="5"/>
        <v>29.216000000000001</v>
      </c>
      <c r="AD8" s="8">
        <f t="shared" si="5"/>
        <v>27.808</v>
      </c>
      <c r="AE8" s="8">
        <f t="shared" si="5"/>
        <v>26.4</v>
      </c>
      <c r="AF8" s="8">
        <f t="shared" si="5"/>
        <v>24.991999999999997</v>
      </c>
      <c r="AG8" s="8">
        <f t="shared" si="5"/>
        <v>23.584000000000003</v>
      </c>
      <c r="AH8" s="8">
        <f>$C$8*AH1</f>
        <v>22.247191011235955</v>
      </c>
      <c r="AI8" s="8">
        <f t="shared" si="5"/>
        <v>11.370786516853933</v>
      </c>
      <c r="AJ8" s="8">
        <f t="shared" si="5"/>
        <v>5.6853932584269664</v>
      </c>
      <c r="AK8" s="8">
        <f t="shared" si="5"/>
        <v>3.52</v>
      </c>
    </row>
    <row r="9" spans="1:37" x14ac:dyDescent="0.4">
      <c r="A9" s="9" t="s">
        <v>8</v>
      </c>
      <c r="B9" s="9"/>
      <c r="C9" s="9">
        <v>376</v>
      </c>
      <c r="D9" s="9">
        <f>$C$9*D1</f>
        <v>282</v>
      </c>
      <c r="E9" s="9">
        <f t="shared" ref="E9:AK9" si="6">$C$9*E1</f>
        <v>235</v>
      </c>
      <c r="F9" s="9">
        <f t="shared" si="6"/>
        <v>188</v>
      </c>
      <c r="G9" s="9">
        <f t="shared" si="6"/>
        <v>141</v>
      </c>
      <c r="H9" s="9">
        <f t="shared" si="6"/>
        <v>117.5</v>
      </c>
      <c r="I9" s="9">
        <f t="shared" si="6"/>
        <v>105.6179775280899</v>
      </c>
      <c r="J9" s="9">
        <f t="shared" si="6"/>
        <v>94</v>
      </c>
      <c r="K9" s="9">
        <f t="shared" si="6"/>
        <v>87.984000000000009</v>
      </c>
      <c r="L9" s="9">
        <f t="shared" si="6"/>
        <v>82.343999999999994</v>
      </c>
      <c r="M9" s="9">
        <f t="shared" si="6"/>
        <v>76.328000000000003</v>
      </c>
      <c r="N9" s="9">
        <f t="shared" si="6"/>
        <v>70.688000000000002</v>
      </c>
      <c r="O9" s="9">
        <f t="shared" si="6"/>
        <v>64.671999999999997</v>
      </c>
      <c r="P9" s="9">
        <f t="shared" si="6"/>
        <v>58.655999999999999</v>
      </c>
      <c r="Q9" s="9">
        <f t="shared" si="6"/>
        <v>53.015999999999998</v>
      </c>
      <c r="R9" s="9">
        <f t="shared" si="6"/>
        <v>47</v>
      </c>
      <c r="S9" s="9">
        <f t="shared" si="6"/>
        <v>45.495999999999995</v>
      </c>
      <c r="T9" s="9">
        <f t="shared" si="6"/>
        <v>44.367999999999995</v>
      </c>
      <c r="U9" s="9">
        <f t="shared" si="6"/>
        <v>42.864000000000004</v>
      </c>
      <c r="V9" s="9">
        <f t="shared" si="6"/>
        <v>41.36</v>
      </c>
      <c r="W9" s="9">
        <f t="shared" si="6"/>
        <v>39.856000000000002</v>
      </c>
      <c r="X9" s="9">
        <f t="shared" si="6"/>
        <v>38.727999999999994</v>
      </c>
      <c r="Y9" s="9">
        <f t="shared" si="6"/>
        <v>37.224000000000004</v>
      </c>
      <c r="Z9" s="9">
        <f t="shared" si="6"/>
        <v>35.535121328224776</v>
      </c>
      <c r="AA9" s="9">
        <f t="shared" si="6"/>
        <v>34.216000000000001</v>
      </c>
      <c r="AB9" s="9">
        <f t="shared" si="6"/>
        <v>32.711999999999996</v>
      </c>
      <c r="AC9" s="9">
        <f t="shared" si="6"/>
        <v>31.208000000000002</v>
      </c>
      <c r="AD9" s="9">
        <f t="shared" si="6"/>
        <v>29.704000000000001</v>
      </c>
      <c r="AE9" s="9">
        <f t="shared" si="6"/>
        <v>28.2</v>
      </c>
      <c r="AF9" s="9">
        <f t="shared" si="6"/>
        <v>26.695999999999998</v>
      </c>
      <c r="AG9" s="9">
        <f t="shared" si="6"/>
        <v>25.192</v>
      </c>
      <c r="AH9" s="9">
        <f t="shared" si="6"/>
        <v>23.764044943820224</v>
      </c>
      <c r="AI9" s="9">
        <f t="shared" si="6"/>
        <v>12.146067415730338</v>
      </c>
      <c r="AJ9" s="9">
        <f t="shared" si="6"/>
        <v>6.0730337078651688</v>
      </c>
      <c r="AK9" s="9">
        <f t="shared" si="6"/>
        <v>3.7600000000000002</v>
      </c>
    </row>
    <row r="10" spans="1:37" x14ac:dyDescent="0.4">
      <c r="A10" s="3" t="s">
        <v>9</v>
      </c>
      <c r="B10" s="3"/>
      <c r="C10" s="3">
        <v>80</v>
      </c>
      <c r="D10" s="3">
        <f>$C$10*D1</f>
        <v>60</v>
      </c>
      <c r="E10" s="3">
        <f t="shared" ref="E10:AK10" si="7">$C$10*E1</f>
        <v>50</v>
      </c>
      <c r="F10" s="3">
        <f t="shared" si="7"/>
        <v>40</v>
      </c>
      <c r="G10" s="3">
        <f t="shared" si="7"/>
        <v>30</v>
      </c>
      <c r="H10" s="3">
        <f t="shared" si="7"/>
        <v>25</v>
      </c>
      <c r="I10" s="3">
        <f t="shared" si="7"/>
        <v>22.471910112359552</v>
      </c>
      <c r="J10" s="3">
        <f t="shared" si="7"/>
        <v>20</v>
      </c>
      <c r="K10" s="3">
        <f t="shared" si="7"/>
        <v>18.720000000000002</v>
      </c>
      <c r="L10" s="3">
        <f t="shared" si="7"/>
        <v>17.52</v>
      </c>
      <c r="M10" s="3">
        <f t="shared" si="7"/>
        <v>16.240000000000002</v>
      </c>
      <c r="N10" s="3">
        <f t="shared" si="7"/>
        <v>15.04</v>
      </c>
      <c r="O10" s="3">
        <f t="shared" si="7"/>
        <v>13.759999999999998</v>
      </c>
      <c r="P10" s="3">
        <f t="shared" si="7"/>
        <v>12.48</v>
      </c>
      <c r="Q10" s="3">
        <f t="shared" si="7"/>
        <v>11.28</v>
      </c>
      <c r="R10" s="3">
        <f t="shared" si="7"/>
        <v>10</v>
      </c>
      <c r="S10" s="3">
        <f t="shared" si="7"/>
        <v>9.68</v>
      </c>
      <c r="T10" s="3">
        <f t="shared" si="7"/>
        <v>9.44</v>
      </c>
      <c r="U10" s="3">
        <f t="shared" si="7"/>
        <v>9.120000000000001</v>
      </c>
      <c r="V10" s="3">
        <f t="shared" si="7"/>
        <v>8.8000000000000007</v>
      </c>
      <c r="W10" s="3">
        <f t="shared" si="7"/>
        <v>8.48</v>
      </c>
      <c r="X10" s="3">
        <f t="shared" si="7"/>
        <v>8.24</v>
      </c>
      <c r="Y10" s="3">
        <f t="shared" si="7"/>
        <v>7.92</v>
      </c>
      <c r="Z10" s="3">
        <f t="shared" si="7"/>
        <v>7.5606641123882499</v>
      </c>
      <c r="AA10" s="3">
        <f t="shared" si="7"/>
        <v>7.2799999999999994</v>
      </c>
      <c r="AB10" s="3">
        <f t="shared" si="7"/>
        <v>6.9599999999999991</v>
      </c>
      <c r="AC10" s="3">
        <f t="shared" si="7"/>
        <v>6.6400000000000006</v>
      </c>
      <c r="AD10" s="3">
        <f t="shared" si="7"/>
        <v>6.32</v>
      </c>
      <c r="AE10" s="3">
        <f t="shared" si="7"/>
        <v>6</v>
      </c>
      <c r="AF10" s="3">
        <f t="shared" si="7"/>
        <v>5.68</v>
      </c>
      <c r="AG10" s="3">
        <f t="shared" si="7"/>
        <v>5.36</v>
      </c>
      <c r="AH10" s="3">
        <f t="shared" si="7"/>
        <v>5.0561797752808992</v>
      </c>
      <c r="AI10" s="3">
        <f t="shared" si="7"/>
        <v>2.5842696629213484</v>
      </c>
      <c r="AJ10" s="3">
        <f t="shared" si="7"/>
        <v>1.2921348314606742</v>
      </c>
      <c r="AK10" s="3">
        <f t="shared" si="7"/>
        <v>0.8</v>
      </c>
    </row>
    <row r="11" spans="1:37" x14ac:dyDescent="0.4">
      <c r="A11" s="4" t="s">
        <v>10</v>
      </c>
      <c r="B11" s="4"/>
      <c r="C11" s="4">
        <v>176</v>
      </c>
      <c r="D11" s="4">
        <f>$C$11*D1</f>
        <v>132</v>
      </c>
      <c r="E11" s="4">
        <f t="shared" ref="E11:AK11" si="8">$C$11*E1</f>
        <v>110</v>
      </c>
      <c r="F11" s="4">
        <f t="shared" si="8"/>
        <v>88</v>
      </c>
      <c r="G11" s="4">
        <f t="shared" si="8"/>
        <v>66</v>
      </c>
      <c r="H11" s="4">
        <f t="shared" si="8"/>
        <v>55</v>
      </c>
      <c r="I11" s="4">
        <f t="shared" si="8"/>
        <v>49.438202247191015</v>
      </c>
      <c r="J11" s="4">
        <f t="shared" si="8"/>
        <v>44</v>
      </c>
      <c r="K11" s="4">
        <f t="shared" si="8"/>
        <v>41.184000000000005</v>
      </c>
      <c r="L11" s="4">
        <f t="shared" si="8"/>
        <v>38.543999999999997</v>
      </c>
      <c r="M11" s="4">
        <f t="shared" si="8"/>
        <v>35.728000000000002</v>
      </c>
      <c r="N11" s="4">
        <f t="shared" si="8"/>
        <v>33.088000000000001</v>
      </c>
      <c r="O11" s="4">
        <f t="shared" si="8"/>
        <v>30.271999999999998</v>
      </c>
      <c r="P11" s="4">
        <f t="shared" si="8"/>
        <v>27.456</v>
      </c>
      <c r="Q11" s="4">
        <f t="shared" si="8"/>
        <v>24.815999999999999</v>
      </c>
      <c r="R11" s="4">
        <f t="shared" si="8"/>
        <v>22</v>
      </c>
      <c r="S11" s="4">
        <f t="shared" si="8"/>
        <v>21.295999999999999</v>
      </c>
      <c r="T11" s="4">
        <f t="shared" si="8"/>
        <v>20.768000000000001</v>
      </c>
      <c r="U11" s="4">
        <f t="shared" si="8"/>
        <v>20.064</v>
      </c>
      <c r="V11" s="4">
        <f t="shared" si="8"/>
        <v>19.36</v>
      </c>
      <c r="W11" s="4">
        <f t="shared" si="8"/>
        <v>18.655999999999999</v>
      </c>
      <c r="X11" s="4">
        <f t="shared" si="8"/>
        <v>18.128</v>
      </c>
      <c r="Y11" s="4">
        <f t="shared" si="8"/>
        <v>17.423999999999999</v>
      </c>
      <c r="Z11" s="4">
        <f t="shared" si="8"/>
        <v>16.633461047254151</v>
      </c>
      <c r="AA11" s="4">
        <f t="shared" si="8"/>
        <v>16.015999999999998</v>
      </c>
      <c r="AB11" s="4">
        <f t="shared" si="8"/>
        <v>15.311999999999999</v>
      </c>
      <c r="AC11" s="4">
        <f t="shared" si="8"/>
        <v>14.608000000000001</v>
      </c>
      <c r="AD11" s="4">
        <f t="shared" si="8"/>
        <v>13.904</v>
      </c>
      <c r="AE11" s="4">
        <f t="shared" si="8"/>
        <v>13.2</v>
      </c>
      <c r="AF11" s="4">
        <f t="shared" si="8"/>
        <v>12.495999999999999</v>
      </c>
      <c r="AG11" s="4">
        <f t="shared" si="8"/>
        <v>11.792000000000002</v>
      </c>
      <c r="AH11" s="4">
        <f t="shared" si="8"/>
        <v>11.123595505617978</v>
      </c>
      <c r="AI11" s="4">
        <f t="shared" si="8"/>
        <v>5.6853932584269664</v>
      </c>
      <c r="AJ11" s="4">
        <f t="shared" si="8"/>
        <v>2.8426966292134832</v>
      </c>
      <c r="AK11" s="4">
        <f t="shared" si="8"/>
        <v>1.76</v>
      </c>
    </row>
    <row r="12" spans="1:37" x14ac:dyDescent="0.4">
      <c r="A12" s="10" t="s">
        <v>11</v>
      </c>
      <c r="B12" s="11"/>
      <c r="C12" s="10">
        <v>376</v>
      </c>
      <c r="D12" s="4">
        <f>$C$12*D1</f>
        <v>282</v>
      </c>
      <c r="E12" s="4">
        <f t="shared" ref="E12:AK12" si="9">$C$12*E1</f>
        <v>235</v>
      </c>
      <c r="F12" s="4">
        <f t="shared" si="9"/>
        <v>188</v>
      </c>
      <c r="G12" s="4">
        <f t="shared" si="9"/>
        <v>141</v>
      </c>
      <c r="H12" s="4">
        <f t="shared" si="9"/>
        <v>117.5</v>
      </c>
      <c r="I12" s="4">
        <f t="shared" si="9"/>
        <v>105.6179775280899</v>
      </c>
      <c r="J12" s="4">
        <f t="shared" si="9"/>
        <v>94</v>
      </c>
      <c r="K12" s="4">
        <f t="shared" si="9"/>
        <v>87.984000000000009</v>
      </c>
      <c r="L12" s="4">
        <f t="shared" si="9"/>
        <v>82.343999999999994</v>
      </c>
      <c r="M12" s="4">
        <f t="shared" si="9"/>
        <v>76.328000000000003</v>
      </c>
      <c r="N12" s="4">
        <f t="shared" si="9"/>
        <v>70.688000000000002</v>
      </c>
      <c r="O12" s="4">
        <f t="shared" si="9"/>
        <v>64.671999999999997</v>
      </c>
      <c r="P12" s="4">
        <f t="shared" si="9"/>
        <v>58.655999999999999</v>
      </c>
      <c r="Q12" s="4">
        <f t="shared" si="9"/>
        <v>53.015999999999998</v>
      </c>
      <c r="R12" s="4">
        <f t="shared" si="9"/>
        <v>47</v>
      </c>
      <c r="S12" s="4">
        <f t="shared" si="9"/>
        <v>45.495999999999995</v>
      </c>
      <c r="T12" s="4">
        <f t="shared" si="9"/>
        <v>44.367999999999995</v>
      </c>
      <c r="U12" s="4">
        <f t="shared" si="9"/>
        <v>42.864000000000004</v>
      </c>
      <c r="V12" s="4">
        <f t="shared" si="9"/>
        <v>41.36</v>
      </c>
      <c r="W12" s="4">
        <f t="shared" si="9"/>
        <v>39.856000000000002</v>
      </c>
      <c r="X12" s="4">
        <f t="shared" si="9"/>
        <v>38.727999999999994</v>
      </c>
      <c r="Y12" s="4">
        <f t="shared" si="9"/>
        <v>37.224000000000004</v>
      </c>
      <c r="Z12" s="4">
        <f t="shared" si="9"/>
        <v>35.535121328224776</v>
      </c>
      <c r="AA12" s="4">
        <f t="shared" si="9"/>
        <v>34.216000000000001</v>
      </c>
      <c r="AB12" s="4">
        <f t="shared" si="9"/>
        <v>32.711999999999996</v>
      </c>
      <c r="AC12" s="4">
        <f t="shared" si="9"/>
        <v>31.208000000000002</v>
      </c>
      <c r="AD12" s="4">
        <f t="shared" si="9"/>
        <v>29.704000000000001</v>
      </c>
      <c r="AE12" s="4">
        <f t="shared" si="9"/>
        <v>28.2</v>
      </c>
      <c r="AF12" s="4">
        <f t="shared" si="9"/>
        <v>26.695999999999998</v>
      </c>
      <c r="AG12" s="4">
        <f t="shared" si="9"/>
        <v>25.192</v>
      </c>
      <c r="AH12" s="4">
        <f t="shared" si="9"/>
        <v>23.764044943820224</v>
      </c>
      <c r="AI12" s="4">
        <f t="shared" si="9"/>
        <v>12.146067415730338</v>
      </c>
      <c r="AJ12" s="4">
        <f t="shared" si="9"/>
        <v>6.0730337078651688</v>
      </c>
      <c r="AK12" s="4">
        <f t="shared" si="9"/>
        <v>3.7600000000000002</v>
      </c>
    </row>
    <row r="13" spans="1:37" x14ac:dyDescent="0.4">
      <c r="A13" t="s">
        <v>12</v>
      </c>
      <c r="C13" s="12">
        <v>783</v>
      </c>
      <c r="D13" s="12">
        <f>$C$13*D1</f>
        <v>587.25</v>
      </c>
      <c r="E13" s="12">
        <f t="shared" ref="E13:AK13" si="10">$C$13*E1</f>
        <v>489.375</v>
      </c>
      <c r="F13" s="12">
        <f t="shared" si="10"/>
        <v>391.5</v>
      </c>
      <c r="G13" s="12">
        <f t="shared" si="10"/>
        <v>293.625</v>
      </c>
      <c r="H13" s="12">
        <f t="shared" si="10"/>
        <v>244.6875</v>
      </c>
      <c r="I13" s="12">
        <f t="shared" si="10"/>
        <v>219.9438202247191</v>
      </c>
      <c r="J13" s="12">
        <f t="shared" si="10"/>
        <v>195.75</v>
      </c>
      <c r="K13" s="12">
        <f t="shared" si="10"/>
        <v>183.22200000000001</v>
      </c>
      <c r="L13" s="12">
        <f t="shared" si="10"/>
        <v>171.477</v>
      </c>
      <c r="M13" s="12">
        <f t="shared" si="10"/>
        <v>158.94900000000001</v>
      </c>
      <c r="N13" s="12">
        <f t="shared" si="10"/>
        <v>147.20400000000001</v>
      </c>
      <c r="O13" s="12">
        <f t="shared" si="10"/>
        <v>134.67599999999999</v>
      </c>
      <c r="P13" s="12">
        <f t="shared" si="10"/>
        <v>122.148</v>
      </c>
      <c r="Q13" s="12">
        <f t="shared" si="10"/>
        <v>110.40299999999999</v>
      </c>
      <c r="R13" s="12">
        <f t="shared" si="10"/>
        <v>97.875</v>
      </c>
      <c r="S13" s="12">
        <f t="shared" si="10"/>
        <v>94.742999999999995</v>
      </c>
      <c r="T13" s="12">
        <f t="shared" si="10"/>
        <v>92.393999999999991</v>
      </c>
      <c r="U13" s="12">
        <f t="shared" si="10"/>
        <v>89.262</v>
      </c>
      <c r="V13" s="12">
        <f t="shared" si="10"/>
        <v>86.13</v>
      </c>
      <c r="W13" s="12">
        <f t="shared" si="10"/>
        <v>82.998000000000005</v>
      </c>
      <c r="X13" s="12">
        <f t="shared" si="10"/>
        <v>80.649000000000001</v>
      </c>
      <c r="Y13" s="12">
        <f t="shared" si="10"/>
        <v>77.51700000000001</v>
      </c>
      <c r="Z13" s="12">
        <f t="shared" si="10"/>
        <v>74</v>
      </c>
      <c r="AA13" s="12">
        <f t="shared" si="10"/>
        <v>71.253</v>
      </c>
      <c r="AB13" s="12">
        <f t="shared" si="10"/>
        <v>68.120999999999995</v>
      </c>
      <c r="AC13" s="12">
        <f t="shared" si="10"/>
        <v>64.989000000000004</v>
      </c>
      <c r="AD13" s="12">
        <f t="shared" si="10"/>
        <v>61.856999999999999</v>
      </c>
      <c r="AE13" s="12">
        <f t="shared" si="10"/>
        <v>58.724999999999994</v>
      </c>
      <c r="AF13" s="12">
        <f t="shared" si="10"/>
        <v>55.592999999999996</v>
      </c>
      <c r="AG13" s="12">
        <f t="shared" si="10"/>
        <v>52.461000000000006</v>
      </c>
      <c r="AH13" s="12">
        <f t="shared" si="10"/>
        <v>49.487359550561798</v>
      </c>
      <c r="AI13" s="12">
        <f t="shared" si="10"/>
        <v>25.293539325842698</v>
      </c>
      <c r="AJ13" s="12">
        <f t="shared" si="10"/>
        <v>12.646769662921349</v>
      </c>
      <c r="AK13" s="12">
        <f t="shared" si="10"/>
        <v>7.83</v>
      </c>
    </row>
    <row r="14" spans="1:37" x14ac:dyDescent="0.4">
      <c r="A14" t="s">
        <v>13</v>
      </c>
      <c r="C14" s="12">
        <v>783</v>
      </c>
      <c r="D14" s="12">
        <f>$C$14*D1</f>
        <v>587.25</v>
      </c>
      <c r="E14" s="12">
        <f t="shared" ref="E14:AK14" si="11">$C$14*E1</f>
        <v>489.375</v>
      </c>
      <c r="F14" s="12">
        <f t="shared" si="11"/>
        <v>391.5</v>
      </c>
      <c r="G14" s="12">
        <f t="shared" si="11"/>
        <v>293.625</v>
      </c>
      <c r="H14" s="12">
        <f t="shared" si="11"/>
        <v>244.6875</v>
      </c>
      <c r="I14" s="12">
        <f t="shared" si="11"/>
        <v>219.9438202247191</v>
      </c>
      <c r="J14" s="12">
        <f t="shared" si="11"/>
        <v>195.75</v>
      </c>
      <c r="K14" s="12">
        <f t="shared" si="11"/>
        <v>183.22200000000001</v>
      </c>
      <c r="L14" s="12">
        <f t="shared" si="11"/>
        <v>171.477</v>
      </c>
      <c r="M14" s="12">
        <f t="shared" si="11"/>
        <v>158.94900000000001</v>
      </c>
      <c r="N14" s="12">
        <f t="shared" si="11"/>
        <v>147.20400000000001</v>
      </c>
      <c r="O14" s="12">
        <f t="shared" si="11"/>
        <v>134.67599999999999</v>
      </c>
      <c r="P14" s="12">
        <f t="shared" si="11"/>
        <v>122.148</v>
      </c>
      <c r="Q14" s="12">
        <f t="shared" si="11"/>
        <v>110.40299999999999</v>
      </c>
      <c r="R14" s="12">
        <f t="shared" si="11"/>
        <v>97.875</v>
      </c>
      <c r="S14" s="12">
        <f t="shared" si="11"/>
        <v>94.742999999999995</v>
      </c>
      <c r="T14" s="12">
        <f t="shared" si="11"/>
        <v>92.393999999999991</v>
      </c>
      <c r="U14" s="12">
        <f t="shared" si="11"/>
        <v>89.262</v>
      </c>
      <c r="V14" s="12">
        <f t="shared" si="11"/>
        <v>86.13</v>
      </c>
      <c r="W14" s="12">
        <f t="shared" si="11"/>
        <v>82.998000000000005</v>
      </c>
      <c r="X14" s="12">
        <f t="shared" si="11"/>
        <v>80.649000000000001</v>
      </c>
      <c r="Y14" s="12">
        <f t="shared" si="11"/>
        <v>77.51700000000001</v>
      </c>
      <c r="Z14" s="12">
        <f t="shared" si="11"/>
        <v>74</v>
      </c>
      <c r="AA14" s="12">
        <f t="shared" si="11"/>
        <v>71.253</v>
      </c>
      <c r="AB14" s="12">
        <f t="shared" si="11"/>
        <v>68.120999999999995</v>
      </c>
      <c r="AC14" s="12">
        <f t="shared" si="11"/>
        <v>64.989000000000004</v>
      </c>
      <c r="AD14" s="12">
        <f t="shared" si="11"/>
        <v>61.856999999999999</v>
      </c>
      <c r="AE14" s="12">
        <f t="shared" si="11"/>
        <v>58.724999999999994</v>
      </c>
      <c r="AF14" s="12">
        <f t="shared" si="11"/>
        <v>55.592999999999996</v>
      </c>
      <c r="AG14" s="12">
        <f t="shared" si="11"/>
        <v>52.461000000000006</v>
      </c>
      <c r="AH14" s="12">
        <f t="shared" si="11"/>
        <v>49.487359550561798</v>
      </c>
      <c r="AI14" s="12">
        <f t="shared" si="11"/>
        <v>25.293539325842698</v>
      </c>
      <c r="AJ14" s="12">
        <f t="shared" si="11"/>
        <v>12.646769662921349</v>
      </c>
      <c r="AK14" s="12">
        <f t="shared" si="11"/>
        <v>7.83</v>
      </c>
    </row>
    <row r="15" spans="1:37" x14ac:dyDescent="0.4">
      <c r="A15" t="s">
        <v>14</v>
      </c>
      <c r="C15" s="12">
        <v>783</v>
      </c>
      <c r="D15" s="12">
        <f>$C$15*D1</f>
        <v>587.25</v>
      </c>
      <c r="E15" s="12">
        <f t="shared" ref="E15:AK15" si="12">$C$15*E1</f>
        <v>489.375</v>
      </c>
      <c r="F15" s="12">
        <f t="shared" si="12"/>
        <v>391.5</v>
      </c>
      <c r="G15" s="12">
        <f t="shared" si="12"/>
        <v>293.625</v>
      </c>
      <c r="H15" s="12">
        <f t="shared" si="12"/>
        <v>244.6875</v>
      </c>
      <c r="I15" s="12">
        <f t="shared" si="12"/>
        <v>219.9438202247191</v>
      </c>
      <c r="J15" s="12">
        <f t="shared" si="12"/>
        <v>195.75</v>
      </c>
      <c r="K15" s="12">
        <f t="shared" si="12"/>
        <v>183.22200000000001</v>
      </c>
      <c r="L15" s="12">
        <f t="shared" si="12"/>
        <v>171.477</v>
      </c>
      <c r="M15" s="12">
        <f t="shared" si="12"/>
        <v>158.94900000000001</v>
      </c>
      <c r="N15" s="12">
        <f t="shared" si="12"/>
        <v>147.20400000000001</v>
      </c>
      <c r="O15" s="12">
        <f t="shared" si="12"/>
        <v>134.67599999999999</v>
      </c>
      <c r="P15" s="12">
        <f t="shared" si="12"/>
        <v>122.148</v>
      </c>
      <c r="Q15" s="12">
        <f t="shared" si="12"/>
        <v>110.40299999999999</v>
      </c>
      <c r="R15" s="12">
        <f t="shared" si="12"/>
        <v>97.875</v>
      </c>
      <c r="S15" s="12">
        <f t="shared" si="12"/>
        <v>94.742999999999995</v>
      </c>
      <c r="T15" s="12">
        <f t="shared" si="12"/>
        <v>92.393999999999991</v>
      </c>
      <c r="U15" s="12">
        <f t="shared" si="12"/>
        <v>89.262</v>
      </c>
      <c r="V15" s="12">
        <f t="shared" si="12"/>
        <v>86.13</v>
      </c>
      <c r="W15" s="12">
        <f t="shared" si="12"/>
        <v>82.998000000000005</v>
      </c>
      <c r="X15" s="12">
        <f t="shared" si="12"/>
        <v>80.649000000000001</v>
      </c>
      <c r="Y15" s="12">
        <f t="shared" si="12"/>
        <v>77.51700000000001</v>
      </c>
      <c r="Z15" s="12">
        <f t="shared" si="12"/>
        <v>74</v>
      </c>
      <c r="AA15" s="12">
        <f t="shared" si="12"/>
        <v>71.253</v>
      </c>
      <c r="AB15" s="12">
        <f t="shared" si="12"/>
        <v>68.120999999999995</v>
      </c>
      <c r="AC15" s="12">
        <f t="shared" si="12"/>
        <v>64.989000000000004</v>
      </c>
      <c r="AD15" s="12">
        <f t="shared" si="12"/>
        <v>61.856999999999999</v>
      </c>
      <c r="AE15" s="12">
        <f t="shared" si="12"/>
        <v>58.724999999999994</v>
      </c>
      <c r="AF15" s="12">
        <f t="shared" si="12"/>
        <v>55.592999999999996</v>
      </c>
      <c r="AG15" s="12">
        <f t="shared" si="12"/>
        <v>52.461000000000006</v>
      </c>
      <c r="AH15" s="12">
        <f t="shared" si="12"/>
        <v>49.487359550561798</v>
      </c>
      <c r="AI15" s="12">
        <f t="shared" si="12"/>
        <v>25.293539325842698</v>
      </c>
      <c r="AJ15" s="12">
        <f t="shared" si="12"/>
        <v>12.646769662921349</v>
      </c>
      <c r="AK15" s="12">
        <f t="shared" si="12"/>
        <v>7.83</v>
      </c>
    </row>
    <row r="16" spans="1:37" x14ac:dyDescent="0.4">
      <c r="A16" t="s">
        <v>15</v>
      </c>
      <c r="C16" s="12">
        <v>783</v>
      </c>
      <c r="D16" s="12">
        <f>$C$16*D1</f>
        <v>587.25</v>
      </c>
      <c r="E16" s="12">
        <f t="shared" ref="E16:AK16" si="13">$C$16*E1</f>
        <v>489.375</v>
      </c>
      <c r="F16" s="12">
        <f t="shared" si="13"/>
        <v>391.5</v>
      </c>
      <c r="G16" s="12">
        <f t="shared" si="13"/>
        <v>293.625</v>
      </c>
      <c r="H16" s="12">
        <f t="shared" si="13"/>
        <v>244.6875</v>
      </c>
      <c r="I16" s="12">
        <f t="shared" si="13"/>
        <v>219.9438202247191</v>
      </c>
      <c r="J16" s="12">
        <f t="shared" si="13"/>
        <v>195.75</v>
      </c>
      <c r="K16" s="12">
        <f t="shared" si="13"/>
        <v>183.22200000000001</v>
      </c>
      <c r="L16" s="12">
        <f t="shared" si="13"/>
        <v>171.477</v>
      </c>
      <c r="M16" s="12">
        <f t="shared" si="13"/>
        <v>158.94900000000001</v>
      </c>
      <c r="N16" s="12">
        <f t="shared" si="13"/>
        <v>147.20400000000001</v>
      </c>
      <c r="O16" s="12">
        <f t="shared" si="13"/>
        <v>134.67599999999999</v>
      </c>
      <c r="P16" s="12">
        <f t="shared" si="13"/>
        <v>122.148</v>
      </c>
      <c r="Q16" s="12">
        <f t="shared" si="13"/>
        <v>110.40299999999999</v>
      </c>
      <c r="R16" s="12">
        <f t="shared" si="13"/>
        <v>97.875</v>
      </c>
      <c r="S16" s="12">
        <f t="shared" si="13"/>
        <v>94.742999999999995</v>
      </c>
      <c r="T16" s="12">
        <f t="shared" si="13"/>
        <v>92.393999999999991</v>
      </c>
      <c r="U16" s="12">
        <f t="shared" si="13"/>
        <v>89.262</v>
      </c>
      <c r="V16" s="12">
        <f t="shared" si="13"/>
        <v>86.13</v>
      </c>
      <c r="W16" s="12">
        <f t="shared" si="13"/>
        <v>82.998000000000005</v>
      </c>
      <c r="X16" s="12">
        <f t="shared" si="13"/>
        <v>80.649000000000001</v>
      </c>
      <c r="Y16" s="12">
        <f t="shared" si="13"/>
        <v>77.51700000000001</v>
      </c>
      <c r="Z16" s="12">
        <f t="shared" si="13"/>
        <v>74</v>
      </c>
      <c r="AA16" s="12">
        <f t="shared" si="13"/>
        <v>71.253</v>
      </c>
      <c r="AB16" s="12">
        <f t="shared" si="13"/>
        <v>68.120999999999995</v>
      </c>
      <c r="AC16" s="12">
        <f t="shared" si="13"/>
        <v>64.989000000000004</v>
      </c>
      <c r="AD16" s="12">
        <f t="shared" si="13"/>
        <v>61.856999999999999</v>
      </c>
      <c r="AE16" s="12">
        <f t="shared" si="13"/>
        <v>58.724999999999994</v>
      </c>
      <c r="AF16" s="12">
        <f t="shared" si="13"/>
        <v>55.592999999999996</v>
      </c>
      <c r="AG16" s="12">
        <f t="shared" si="13"/>
        <v>52.461000000000006</v>
      </c>
      <c r="AH16" s="12">
        <f t="shared" si="13"/>
        <v>49.487359550561798</v>
      </c>
      <c r="AI16" s="12">
        <f t="shared" si="13"/>
        <v>25.293539325842698</v>
      </c>
      <c r="AJ16" s="12">
        <f t="shared" si="13"/>
        <v>12.646769662921349</v>
      </c>
      <c r="AK16" s="12">
        <f t="shared" si="13"/>
        <v>7.83</v>
      </c>
    </row>
    <row r="17" spans="1:37" x14ac:dyDescent="0.4">
      <c r="A17" t="s">
        <v>16</v>
      </c>
      <c r="C17" s="12">
        <v>783</v>
      </c>
      <c r="D17" s="12">
        <f>$C$17*D1</f>
        <v>587.25</v>
      </c>
      <c r="E17" s="12">
        <f t="shared" ref="E17:AK17" si="14">$C$17*E1</f>
        <v>489.375</v>
      </c>
      <c r="F17" s="12">
        <f t="shared" si="14"/>
        <v>391.5</v>
      </c>
      <c r="G17" s="12">
        <f t="shared" si="14"/>
        <v>293.625</v>
      </c>
      <c r="H17" s="12">
        <f t="shared" si="14"/>
        <v>244.6875</v>
      </c>
      <c r="I17" s="12">
        <f t="shared" si="14"/>
        <v>219.9438202247191</v>
      </c>
      <c r="J17" s="12">
        <f t="shared" si="14"/>
        <v>195.75</v>
      </c>
      <c r="K17" s="12">
        <f t="shared" si="14"/>
        <v>183.22200000000001</v>
      </c>
      <c r="L17" s="12">
        <f t="shared" si="14"/>
        <v>171.477</v>
      </c>
      <c r="M17" s="12">
        <f t="shared" si="14"/>
        <v>158.94900000000001</v>
      </c>
      <c r="N17" s="12">
        <f t="shared" si="14"/>
        <v>147.20400000000001</v>
      </c>
      <c r="O17" s="12">
        <f t="shared" si="14"/>
        <v>134.67599999999999</v>
      </c>
      <c r="P17" s="12">
        <f t="shared" si="14"/>
        <v>122.148</v>
      </c>
      <c r="Q17" s="12">
        <f t="shared" si="14"/>
        <v>110.40299999999999</v>
      </c>
      <c r="R17" s="12">
        <f t="shared" si="14"/>
        <v>97.875</v>
      </c>
      <c r="S17" s="12">
        <f t="shared" si="14"/>
        <v>94.742999999999995</v>
      </c>
      <c r="T17" s="12">
        <f t="shared" si="14"/>
        <v>92.393999999999991</v>
      </c>
      <c r="U17" s="12">
        <f t="shared" si="14"/>
        <v>89.262</v>
      </c>
      <c r="V17" s="12">
        <f t="shared" si="14"/>
        <v>86.13</v>
      </c>
      <c r="W17" s="12">
        <f t="shared" si="14"/>
        <v>82.998000000000005</v>
      </c>
      <c r="X17" s="12">
        <f t="shared" si="14"/>
        <v>80.649000000000001</v>
      </c>
      <c r="Y17" s="12">
        <f t="shared" si="14"/>
        <v>77.51700000000001</v>
      </c>
      <c r="Z17" s="12">
        <f t="shared" si="14"/>
        <v>74</v>
      </c>
      <c r="AA17" s="12">
        <f t="shared" si="14"/>
        <v>71.253</v>
      </c>
      <c r="AB17" s="12">
        <f t="shared" si="14"/>
        <v>68.120999999999995</v>
      </c>
      <c r="AC17" s="12">
        <f t="shared" si="14"/>
        <v>64.989000000000004</v>
      </c>
      <c r="AD17" s="12">
        <f t="shared" si="14"/>
        <v>61.856999999999999</v>
      </c>
      <c r="AE17" s="12">
        <f t="shared" si="14"/>
        <v>58.724999999999994</v>
      </c>
      <c r="AF17" s="12">
        <f t="shared" si="14"/>
        <v>55.592999999999996</v>
      </c>
      <c r="AG17" s="12">
        <f t="shared" si="14"/>
        <v>52.461000000000006</v>
      </c>
      <c r="AH17" s="12">
        <f t="shared" si="14"/>
        <v>49.487359550561798</v>
      </c>
      <c r="AI17" s="12">
        <f t="shared" si="14"/>
        <v>25.293539325842698</v>
      </c>
      <c r="AJ17" s="12">
        <f t="shared" si="14"/>
        <v>12.646769662921349</v>
      </c>
      <c r="AK17" s="12">
        <f t="shared" si="14"/>
        <v>7.83</v>
      </c>
    </row>
    <row r="18" spans="1:37" x14ac:dyDescent="0.4">
      <c r="A18" t="s">
        <v>17</v>
      </c>
      <c r="C18" s="12">
        <v>783</v>
      </c>
      <c r="D18" s="12">
        <f>$C$18*D1</f>
        <v>587.25</v>
      </c>
      <c r="E18" s="12">
        <f t="shared" ref="E18:AK18" si="15">$C$18*E1</f>
        <v>489.375</v>
      </c>
      <c r="F18" s="12">
        <f t="shared" si="15"/>
        <v>391.5</v>
      </c>
      <c r="G18" s="12">
        <f t="shared" si="15"/>
        <v>293.625</v>
      </c>
      <c r="H18" s="12">
        <f t="shared" si="15"/>
        <v>244.6875</v>
      </c>
      <c r="I18" s="12">
        <f t="shared" si="15"/>
        <v>219.9438202247191</v>
      </c>
      <c r="J18" s="12">
        <f t="shared" si="15"/>
        <v>195.75</v>
      </c>
      <c r="K18" s="12">
        <f t="shared" si="15"/>
        <v>183.22200000000001</v>
      </c>
      <c r="L18" s="12">
        <f t="shared" si="15"/>
        <v>171.477</v>
      </c>
      <c r="M18" s="12">
        <f t="shared" si="15"/>
        <v>158.94900000000001</v>
      </c>
      <c r="N18" s="12">
        <f t="shared" si="15"/>
        <v>147.20400000000001</v>
      </c>
      <c r="O18" s="12">
        <f t="shared" si="15"/>
        <v>134.67599999999999</v>
      </c>
      <c r="P18" s="12">
        <f t="shared" si="15"/>
        <v>122.148</v>
      </c>
      <c r="Q18" s="12">
        <f t="shared" si="15"/>
        <v>110.40299999999999</v>
      </c>
      <c r="R18" s="12">
        <f t="shared" si="15"/>
        <v>97.875</v>
      </c>
      <c r="S18" s="12">
        <f t="shared" si="15"/>
        <v>94.742999999999995</v>
      </c>
      <c r="T18" s="12">
        <f t="shared" si="15"/>
        <v>92.393999999999991</v>
      </c>
      <c r="U18" s="12">
        <f t="shared" si="15"/>
        <v>89.262</v>
      </c>
      <c r="V18" s="12">
        <f t="shared" si="15"/>
        <v>86.13</v>
      </c>
      <c r="W18" s="12">
        <f t="shared" si="15"/>
        <v>82.998000000000005</v>
      </c>
      <c r="X18" s="12">
        <f t="shared" si="15"/>
        <v>80.649000000000001</v>
      </c>
      <c r="Y18" s="12">
        <f t="shared" si="15"/>
        <v>77.51700000000001</v>
      </c>
      <c r="Z18" s="12">
        <f t="shared" si="15"/>
        <v>74</v>
      </c>
      <c r="AA18" s="12">
        <f t="shared" si="15"/>
        <v>71.253</v>
      </c>
      <c r="AB18" s="12">
        <f t="shared" si="15"/>
        <v>68.120999999999995</v>
      </c>
      <c r="AC18" s="12">
        <f t="shared" si="15"/>
        <v>64.989000000000004</v>
      </c>
      <c r="AD18" s="12">
        <f t="shared" si="15"/>
        <v>61.856999999999999</v>
      </c>
      <c r="AE18" s="12">
        <f t="shared" si="15"/>
        <v>58.724999999999994</v>
      </c>
      <c r="AF18" s="12">
        <f t="shared" si="15"/>
        <v>55.592999999999996</v>
      </c>
      <c r="AG18" s="12">
        <f t="shared" si="15"/>
        <v>52.461000000000006</v>
      </c>
      <c r="AH18" s="12">
        <f t="shared" si="15"/>
        <v>49.487359550561798</v>
      </c>
      <c r="AI18" s="12">
        <f t="shared" si="15"/>
        <v>25.293539325842698</v>
      </c>
      <c r="AJ18" s="12">
        <f t="shared" si="15"/>
        <v>12.646769662921349</v>
      </c>
      <c r="AK18" s="12">
        <f t="shared" si="15"/>
        <v>7.83</v>
      </c>
    </row>
    <row r="19" spans="1:37" x14ac:dyDescent="0.4">
      <c r="A19" t="s">
        <v>18</v>
      </c>
      <c r="C19" s="12">
        <v>72</v>
      </c>
      <c r="D19" s="12">
        <f>$C$19*D1</f>
        <v>54</v>
      </c>
      <c r="E19" s="12">
        <f t="shared" ref="E19:AK19" si="16">$C$19*E1</f>
        <v>45</v>
      </c>
      <c r="F19" s="12">
        <f t="shared" si="16"/>
        <v>36</v>
      </c>
      <c r="G19" s="12">
        <f t="shared" si="16"/>
        <v>27</v>
      </c>
      <c r="H19" s="12">
        <f t="shared" si="16"/>
        <v>22.5</v>
      </c>
      <c r="I19" s="12">
        <f t="shared" si="16"/>
        <v>20.224719101123597</v>
      </c>
      <c r="J19" s="12">
        <f t="shared" si="16"/>
        <v>18</v>
      </c>
      <c r="K19" s="12">
        <f t="shared" si="16"/>
        <v>16.848000000000003</v>
      </c>
      <c r="L19" s="12">
        <f t="shared" si="16"/>
        <v>15.768000000000001</v>
      </c>
      <c r="M19" s="12">
        <f t="shared" si="16"/>
        <v>14.616000000000001</v>
      </c>
      <c r="N19" s="12">
        <f t="shared" si="16"/>
        <v>13.536</v>
      </c>
      <c r="O19" s="12">
        <f t="shared" si="16"/>
        <v>12.383999999999999</v>
      </c>
      <c r="P19" s="12">
        <f t="shared" si="16"/>
        <v>11.231999999999999</v>
      </c>
      <c r="Q19" s="12">
        <f t="shared" si="16"/>
        <v>10.151999999999999</v>
      </c>
      <c r="R19" s="12">
        <f t="shared" si="16"/>
        <v>9</v>
      </c>
      <c r="S19" s="12">
        <f t="shared" si="16"/>
        <v>8.7119999999999997</v>
      </c>
      <c r="T19" s="12">
        <f t="shared" si="16"/>
        <v>8.4959999999999987</v>
      </c>
      <c r="U19" s="12">
        <f t="shared" si="16"/>
        <v>8.2080000000000002</v>
      </c>
      <c r="V19" s="12">
        <f t="shared" si="16"/>
        <v>7.92</v>
      </c>
      <c r="W19" s="12">
        <f t="shared" si="16"/>
        <v>7.6319999999999997</v>
      </c>
      <c r="X19" s="12">
        <f t="shared" si="16"/>
        <v>7.4159999999999995</v>
      </c>
      <c r="Y19" s="12">
        <f t="shared" si="16"/>
        <v>7.1280000000000001</v>
      </c>
      <c r="Z19" s="12">
        <f t="shared" si="16"/>
        <v>6.804597701149425</v>
      </c>
      <c r="AA19" s="12">
        <f t="shared" si="16"/>
        <v>6.5519999999999996</v>
      </c>
      <c r="AB19" s="12">
        <f t="shared" si="16"/>
        <v>6.2639999999999993</v>
      </c>
      <c r="AC19" s="12">
        <f t="shared" si="16"/>
        <v>5.976</v>
      </c>
      <c r="AD19" s="12">
        <f t="shared" si="16"/>
        <v>5.6879999999999997</v>
      </c>
      <c r="AE19" s="12">
        <f t="shared" si="16"/>
        <v>5.3999999999999995</v>
      </c>
      <c r="AF19" s="12">
        <f t="shared" si="16"/>
        <v>5.1119999999999992</v>
      </c>
      <c r="AG19" s="12">
        <f t="shared" si="16"/>
        <v>4.8239999999999998</v>
      </c>
      <c r="AH19" s="12">
        <f t="shared" si="16"/>
        <v>4.5505617977528088</v>
      </c>
      <c r="AI19" s="12">
        <f t="shared" si="16"/>
        <v>2.3258426966292136</v>
      </c>
      <c r="AJ19" s="12">
        <f t="shared" si="16"/>
        <v>1.1629213483146068</v>
      </c>
      <c r="AK19" s="12">
        <f t="shared" si="16"/>
        <v>0.72</v>
      </c>
    </row>
    <row r="20" spans="1:37" x14ac:dyDescent="0.4">
      <c r="A20" t="s">
        <v>19</v>
      </c>
      <c r="C20" s="12">
        <v>156</v>
      </c>
      <c r="D20" s="12">
        <f>$C$20*D1</f>
        <v>117</v>
      </c>
      <c r="E20" s="12">
        <f t="shared" ref="E20:AK20" si="17">$C$20*E1</f>
        <v>97.5</v>
      </c>
      <c r="F20" s="12">
        <f t="shared" si="17"/>
        <v>78</v>
      </c>
      <c r="G20" s="12">
        <f t="shared" si="17"/>
        <v>58.5</v>
      </c>
      <c r="H20" s="12">
        <f t="shared" si="17"/>
        <v>48.75</v>
      </c>
      <c r="I20" s="12">
        <f t="shared" si="17"/>
        <v>43.820224719101127</v>
      </c>
      <c r="J20" s="12">
        <f t="shared" si="17"/>
        <v>39</v>
      </c>
      <c r="K20" s="12">
        <f t="shared" si="17"/>
        <v>36.504000000000005</v>
      </c>
      <c r="L20" s="12">
        <f t="shared" si="17"/>
        <v>34.164000000000001</v>
      </c>
      <c r="M20" s="12">
        <f t="shared" si="17"/>
        <v>31.668000000000003</v>
      </c>
      <c r="N20" s="12">
        <f t="shared" si="17"/>
        <v>29.327999999999999</v>
      </c>
      <c r="O20" s="12">
        <f t="shared" si="17"/>
        <v>26.831999999999997</v>
      </c>
      <c r="P20" s="12">
        <f t="shared" si="17"/>
        <v>24.335999999999999</v>
      </c>
      <c r="Q20" s="12">
        <f t="shared" si="17"/>
        <v>21.995999999999999</v>
      </c>
      <c r="R20" s="12">
        <f t="shared" si="17"/>
        <v>19.5</v>
      </c>
      <c r="S20" s="12">
        <f t="shared" si="17"/>
        <v>18.875999999999998</v>
      </c>
      <c r="T20" s="12">
        <f t="shared" si="17"/>
        <v>18.407999999999998</v>
      </c>
      <c r="U20" s="12">
        <f t="shared" si="17"/>
        <v>17.783999999999999</v>
      </c>
      <c r="V20" s="12">
        <f t="shared" si="17"/>
        <v>17.16</v>
      </c>
      <c r="W20" s="12">
        <f t="shared" si="17"/>
        <v>16.535999999999998</v>
      </c>
      <c r="X20" s="12">
        <f t="shared" si="17"/>
        <v>16.067999999999998</v>
      </c>
      <c r="Y20" s="12">
        <f t="shared" si="17"/>
        <v>15.444000000000001</v>
      </c>
      <c r="Z20" s="12">
        <f t="shared" si="17"/>
        <v>14.743295019157088</v>
      </c>
      <c r="AA20" s="12">
        <f t="shared" si="17"/>
        <v>14.196</v>
      </c>
      <c r="AB20" s="12">
        <f t="shared" si="17"/>
        <v>13.571999999999999</v>
      </c>
      <c r="AC20" s="12">
        <f t="shared" si="17"/>
        <v>12.948</v>
      </c>
      <c r="AD20" s="12">
        <f t="shared" si="17"/>
        <v>12.324</v>
      </c>
      <c r="AE20" s="12">
        <f t="shared" si="17"/>
        <v>11.7</v>
      </c>
      <c r="AF20" s="12">
        <f t="shared" si="17"/>
        <v>11.075999999999999</v>
      </c>
      <c r="AG20" s="12">
        <f t="shared" si="17"/>
        <v>10.452</v>
      </c>
      <c r="AH20" s="12">
        <f t="shared" si="17"/>
        <v>9.8595505617977537</v>
      </c>
      <c r="AI20" s="12">
        <f t="shared" si="17"/>
        <v>5.0393258426966296</v>
      </c>
      <c r="AJ20" s="12">
        <f t="shared" si="17"/>
        <v>2.5196629213483148</v>
      </c>
      <c r="AK20" s="12">
        <f t="shared" si="17"/>
        <v>1.56</v>
      </c>
    </row>
    <row r="21" spans="1:37" x14ac:dyDescent="0.4">
      <c r="A21" t="s">
        <v>20</v>
      </c>
      <c r="C21" s="12">
        <v>376</v>
      </c>
      <c r="D21" s="12">
        <f>$C$21*D1</f>
        <v>282</v>
      </c>
      <c r="E21" s="12">
        <f t="shared" ref="E21:AK21" si="18">$C$21*E1</f>
        <v>235</v>
      </c>
      <c r="F21" s="12">
        <f t="shared" si="18"/>
        <v>188</v>
      </c>
      <c r="G21" s="12">
        <f t="shared" si="18"/>
        <v>141</v>
      </c>
      <c r="H21" s="12">
        <f t="shared" si="18"/>
        <v>117.5</v>
      </c>
      <c r="I21" s="12">
        <f t="shared" si="18"/>
        <v>105.6179775280899</v>
      </c>
      <c r="J21" s="12">
        <f t="shared" si="18"/>
        <v>94</v>
      </c>
      <c r="K21" s="12">
        <f t="shared" si="18"/>
        <v>87.984000000000009</v>
      </c>
      <c r="L21" s="12">
        <f t="shared" si="18"/>
        <v>82.343999999999994</v>
      </c>
      <c r="M21" s="12">
        <f t="shared" si="18"/>
        <v>76.328000000000003</v>
      </c>
      <c r="N21" s="12">
        <f t="shared" si="18"/>
        <v>70.688000000000002</v>
      </c>
      <c r="O21" s="12">
        <f t="shared" si="18"/>
        <v>64.671999999999997</v>
      </c>
      <c r="P21" s="12">
        <f t="shared" si="18"/>
        <v>58.655999999999999</v>
      </c>
      <c r="Q21" s="12">
        <f t="shared" si="18"/>
        <v>53.015999999999998</v>
      </c>
      <c r="R21" s="12">
        <f t="shared" si="18"/>
        <v>47</v>
      </c>
      <c r="S21" s="12">
        <f t="shared" si="18"/>
        <v>45.495999999999995</v>
      </c>
      <c r="T21" s="12">
        <f t="shared" si="18"/>
        <v>44.367999999999995</v>
      </c>
      <c r="U21" s="12">
        <f t="shared" si="18"/>
        <v>42.864000000000004</v>
      </c>
      <c r="V21" s="12">
        <f t="shared" si="18"/>
        <v>41.36</v>
      </c>
      <c r="W21" s="12">
        <f t="shared" si="18"/>
        <v>39.856000000000002</v>
      </c>
      <c r="X21" s="12">
        <f t="shared" si="18"/>
        <v>38.727999999999994</v>
      </c>
      <c r="Y21" s="12">
        <f t="shared" si="18"/>
        <v>37.224000000000004</v>
      </c>
      <c r="Z21" s="12">
        <f t="shared" si="18"/>
        <v>35.535121328224776</v>
      </c>
      <c r="AA21" s="12">
        <f t="shared" si="18"/>
        <v>34.216000000000001</v>
      </c>
      <c r="AB21" s="12">
        <f t="shared" si="18"/>
        <v>32.711999999999996</v>
      </c>
      <c r="AC21" s="12">
        <f t="shared" si="18"/>
        <v>31.208000000000002</v>
      </c>
      <c r="AD21" s="12">
        <f t="shared" si="18"/>
        <v>29.704000000000001</v>
      </c>
      <c r="AE21" s="12">
        <f t="shared" si="18"/>
        <v>28.2</v>
      </c>
      <c r="AF21" s="12">
        <f t="shared" si="18"/>
        <v>26.695999999999998</v>
      </c>
      <c r="AG21" s="12">
        <f t="shared" si="18"/>
        <v>25.192</v>
      </c>
      <c r="AH21" s="12">
        <f t="shared" si="18"/>
        <v>23.764044943820224</v>
      </c>
      <c r="AI21" s="12">
        <f t="shared" si="18"/>
        <v>12.146067415730338</v>
      </c>
      <c r="AJ21" s="12">
        <f t="shared" si="18"/>
        <v>6.0730337078651688</v>
      </c>
      <c r="AK21" s="12">
        <f t="shared" si="18"/>
        <v>3.7600000000000002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福田紀</dc:creator>
  <cp:lastModifiedBy>福田紀</cp:lastModifiedBy>
  <dcterms:created xsi:type="dcterms:W3CDTF">2021-12-26T03:49:35Z</dcterms:created>
  <dcterms:modified xsi:type="dcterms:W3CDTF">2021-12-26T03:50:08Z</dcterms:modified>
</cp:coreProperties>
</file>